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yroll register" state="visible" r:id="rId4"/>
    <sheet sheetId="2" name="YTD summary" state="visible" r:id="rId5"/>
  </sheets>
  <calcPr calcId="171027"/>
</workbook>
</file>

<file path=xl/sharedStrings.xml><?xml version="1.0" encoding="utf-8"?>
<sst xmlns="http://schemas.openxmlformats.org/spreadsheetml/2006/main" count="28" uniqueCount="26">
  <si>
    <t>PAYROLL REGISTER</t>
  </si>
  <si>
    <t>Pay period:</t>
  </si>
  <si>
    <t/>
  </si>
  <si>
    <t>Pay date:</t>
  </si>
  <si>
    <t>Employee</t>
  </si>
  <si>
    <t>Employee ID</t>
  </si>
  <si>
    <t>Hours</t>
  </si>
  <si>
    <t>Rate</t>
  </si>
  <si>
    <t>Overtime hours</t>
  </si>
  <si>
    <t>Regular pay</t>
  </si>
  <si>
    <t>Overtime pay</t>
  </si>
  <si>
    <t>Gross pay</t>
  </si>
  <si>
    <t>Federal tax</t>
  </si>
  <si>
    <t>Social Security</t>
  </si>
  <si>
    <t>Medicare</t>
  </si>
  <si>
    <t>State tax</t>
  </si>
  <si>
    <t>Other deductions</t>
  </si>
  <si>
    <t>Net pay</t>
  </si>
  <si>
    <t>Totals</t>
  </si>
  <si>
    <t>Social Security (6.2%) and Medicare (1.45%) are the employee share and stop at the annual wage base for Social Security. Enter federal and state withholding from your payroll tables. For accurate records of real payments only. Tax amounts must match the employer's payroll records.</t>
  </si>
  <si>
    <t>Gross pay YTD</t>
  </si>
  <si>
    <t>Federal tax YTD</t>
  </si>
  <si>
    <t>Social Security YTD</t>
  </si>
  <si>
    <t>Medicare YTD</t>
  </si>
  <si>
    <t>State tax YTD</t>
  </si>
  <si>
    <t>Net pay YTD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</si>
</sst>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color theme="1"/>
      <family val="2"/>
      <scheme val="minor"/>
      <sz val="11"/>
      <name val="Calibri"/>
    </font>
    <font>
      <b/>
      <color rgb="FF4B2E83"/>
      <sz val="16"/>
      <name val="Arial"/>
    </font>
    <font>
      <b/>
      <sz val="10"/>
      <name val="Arial"/>
    </font>
    <font>
      <b/>
      <color rgb="FF2B3445"/>
      <sz val="10"/>
      <name val="Arial"/>
    </font>
    <font>
      <b/>
      <color rgb="FF4B2E83"/>
      <sz val="10"/>
      <name val="Arial"/>
    </font>
    <font>
      <color rgb="FF8B92A1"/>
      <sz val="8"/>
      <name val="Arial"/>
    </font>
  </fonts>
  <fills count="4">
    <fill>
      <patternFill patternType="none"/>
    </fill>
    <fill>
      <patternFill patternType="gray125"/>
    </fill>
    <fill>
      <patternFill patternType="solid">
        <fgColor rgb="FFF3F2F7"/>
      </patternFill>
    </fill>
    <fill>
      <patternFill patternType="solid">
        <fgColor rgb="FFF1EDF8"/>
      </patternFill>
    </fill>
  </fills>
  <borders count="2">
    <border>
      <left/>
      <right/>
      <top/>
      <bottom/>
      <diagonal/>
    </border>
    <border>
      <left/>
      <right/>
      <top/>
      <bottom style="thin">
        <color rgb="FFE6E3EE"/>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2" borderId="1" xfId="0" applyFont="1" applyFill="1" applyBorder="1"/>
    <xf numFmtId="164" fontId="0" fillId="0" borderId="0" xfId="0" applyNumberFormat="1"/>
    <xf numFmtId="0" fontId="4" fillId="3" borderId="0" xfId="0" applyFont="1" applyFill="1"/>
    <xf numFmtId="164" fontId="4" fillId="3" borderId="0" xfId="0" applyNumberFormat="1" applyFont="1" applyFill="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pane ySplit="3" topLeftCell="A4" activePane="bottomLeft" state="frozen"/>
      <selection pane="bottomLeft"/>
    </sheetView>
  </sheetViews>
  <sheetFormatPr defaultRowHeight="15" outlineLevelRow="0" outlineLevelCol="0" x14ac:dyDescent="55"/>
  <cols>
    <col min="1" max="1" width="24" customWidth="1"/>
    <col min="2" max="14" width="14" customWidth="1"/>
  </cols>
  <sheetData>
    <row r="1" spans="1:14" x14ac:dyDescent="0.25">
      <c r="A1" s="1" t="s">
        <v>0</v>
      </c>
      <c r="B1" s="1"/>
      <c r="C1" s="1"/>
      <c r="D1" s="1"/>
      <c r="E1" s="1"/>
      <c r="F1" s="1"/>
      <c r="G1" s="1"/>
      <c r="H1" s="1"/>
      <c r="I1" s="1"/>
      <c r="J1" s="1"/>
      <c r="K1" s="1"/>
      <c r="L1" s="1"/>
      <c r="M1" s="1"/>
      <c r="N1" s="1"/>
    </row>
    <row r="2" spans="1:5" x14ac:dyDescent="0.25">
      <c r="A2" s="2" t="s">
        <v>1</v>
      </c>
      <c r="B2" t="s">
        <v>2</v>
      </c>
      <c r="D2" s="2" t="s">
        <v>3</v>
      </c>
      <c r="E2" t="s">
        <v>2</v>
      </c>
    </row>
    <row r="3" spans="1:14" x14ac:dyDescent="0.25">
      <c r="A3" s="3" t="s">
        <v>4</v>
      </c>
      <c r="B3" s="3" t="s">
        <v>5</v>
      </c>
      <c r="C3" s="3" t="s">
        <v>6</v>
      </c>
      <c r="D3" s="3" t="s">
        <v>7</v>
      </c>
      <c r="E3" s="3" t="s">
        <v>8</v>
      </c>
      <c r="F3" s="3" t="s">
        <v>9</v>
      </c>
      <c r="G3" s="3" t="s">
        <v>10</v>
      </c>
      <c r="H3" s="3" t="s">
        <v>11</v>
      </c>
      <c r="I3" s="3" t="s">
        <v>12</v>
      </c>
      <c r="J3" s="3" t="s">
        <v>13</v>
      </c>
      <c r="K3" s="3" t="s">
        <v>14</v>
      </c>
      <c r="L3" s="3" t="s">
        <v>15</v>
      </c>
      <c r="M3" s="3" t="s">
        <v>16</v>
      </c>
      <c r="N3" s="3" t="s">
        <v>17</v>
      </c>
    </row>
    <row r="4" spans="4:14" x14ac:dyDescent="0.25">
      <c r="D4" s="4"/>
      <c r="F4" s="4">
        <f>C4*D4</f>
      </c>
      <c r="G4" s="4">
        <f>E4*D4*1.5</f>
      </c>
      <c r="H4" s="4">
        <f>F4+G4</f>
      </c>
      <c r="I4" s="4"/>
      <c r="J4" s="4">
        <f>ROUND(H4*0.062,2)</f>
      </c>
      <c r="K4" s="4">
        <f>ROUND(H4*0.0145,2)</f>
      </c>
      <c r="L4" s="4"/>
      <c r="M4" s="4"/>
      <c r="N4" s="4">
        <f>H4-I4-J4-K4-L4-M4</f>
      </c>
    </row>
    <row r="5" spans="4:14" x14ac:dyDescent="0.25">
      <c r="D5" s="4"/>
      <c r="F5" s="4">
        <f>C5*D5</f>
      </c>
      <c r="G5" s="4">
        <f>E5*D5*1.5</f>
      </c>
      <c r="H5" s="4">
        <f>F5+G5</f>
      </c>
      <c r="I5" s="4"/>
      <c r="J5" s="4">
        <f>ROUND(H5*0.062,2)</f>
      </c>
      <c r="K5" s="4">
        <f>ROUND(H5*0.0145,2)</f>
      </c>
      <c r="L5" s="4"/>
      <c r="M5" s="4"/>
      <c r="N5" s="4">
        <f>H5-I5-J5-K5-L5-M5</f>
      </c>
    </row>
    <row r="6" spans="4:14" x14ac:dyDescent="0.25">
      <c r="D6" s="4"/>
      <c r="F6" s="4">
        <f>C6*D6</f>
      </c>
      <c r="G6" s="4">
        <f>E6*D6*1.5</f>
      </c>
      <c r="H6" s="4">
        <f>F6+G6</f>
      </c>
      <c r="I6" s="4"/>
      <c r="J6" s="4">
        <f>ROUND(H6*0.062,2)</f>
      </c>
      <c r="K6" s="4">
        <f>ROUND(H6*0.0145,2)</f>
      </c>
      <c r="L6" s="4"/>
      <c r="M6" s="4"/>
      <c r="N6" s="4">
        <f>H6-I6-J6-K6-L6-M6</f>
      </c>
    </row>
    <row r="7" spans="4:14" x14ac:dyDescent="0.25">
      <c r="D7" s="4"/>
      <c r="F7" s="4">
        <f>C7*D7</f>
      </c>
      <c r="G7" s="4">
        <f>E7*D7*1.5</f>
      </c>
      <c r="H7" s="4">
        <f>F7+G7</f>
      </c>
      <c r="I7" s="4"/>
      <c r="J7" s="4">
        <f>ROUND(H7*0.062,2)</f>
      </c>
      <c r="K7" s="4">
        <f>ROUND(H7*0.0145,2)</f>
      </c>
      <c r="L7" s="4"/>
      <c r="M7" s="4"/>
      <c r="N7" s="4">
        <f>H7-I7-J7-K7-L7-M7</f>
      </c>
    </row>
    <row r="8" spans="4:14" x14ac:dyDescent="0.25">
      <c r="D8" s="4"/>
      <c r="F8" s="4">
        <f>C8*D8</f>
      </c>
      <c r="G8" s="4">
        <f>E8*D8*1.5</f>
      </c>
      <c r="H8" s="4">
        <f>F8+G8</f>
      </c>
      <c r="I8" s="4"/>
      <c r="J8" s="4">
        <f>ROUND(H8*0.062,2)</f>
      </c>
      <c r="K8" s="4">
        <f>ROUND(H8*0.0145,2)</f>
      </c>
      <c r="L8" s="4"/>
      <c r="M8" s="4"/>
      <c r="N8" s="4">
        <f>H8-I8-J8-K8-L8-M8</f>
      </c>
    </row>
    <row r="9" spans="4:14" x14ac:dyDescent="0.25">
      <c r="D9" s="4"/>
      <c r="F9" s="4">
        <f>C9*D9</f>
      </c>
      <c r="G9" s="4">
        <f>E9*D9*1.5</f>
      </c>
      <c r="H9" s="4">
        <f>F9+G9</f>
      </c>
      <c r="I9" s="4"/>
      <c r="J9" s="4">
        <f>ROUND(H9*0.062,2)</f>
      </c>
      <c r="K9" s="4">
        <f>ROUND(H9*0.0145,2)</f>
      </c>
      <c r="L9" s="4"/>
      <c r="M9" s="4"/>
      <c r="N9" s="4">
        <f>H9-I9-J9-K9-L9-M9</f>
      </c>
    </row>
    <row r="10" spans="4:14" x14ac:dyDescent="0.25">
      <c r="D10" s="4"/>
      <c r="F10" s="4">
        <f>C10*D10</f>
      </c>
      <c r="G10" s="4">
        <f>E10*D10*1.5</f>
      </c>
      <c r="H10" s="4">
        <f>F10+G10</f>
      </c>
      <c r="I10" s="4"/>
      <c r="J10" s="4">
        <f>ROUND(H10*0.062,2)</f>
      </c>
      <c r="K10" s="4">
        <f>ROUND(H10*0.0145,2)</f>
      </c>
      <c r="L10" s="4"/>
      <c r="M10" s="4"/>
      <c r="N10" s="4">
        <f>H10-I10-J10-K10-L10-M10</f>
      </c>
    </row>
    <row r="11" spans="4:14" x14ac:dyDescent="0.25">
      <c r="D11" s="4"/>
      <c r="F11" s="4">
        <f>C11*D11</f>
      </c>
      <c r="G11" s="4">
        <f>E11*D11*1.5</f>
      </c>
      <c r="H11" s="4">
        <f>F11+G11</f>
      </c>
      <c r="I11" s="4"/>
      <c r="J11" s="4">
        <f>ROUND(H11*0.062,2)</f>
      </c>
      <c r="K11" s="4">
        <f>ROUND(H11*0.0145,2)</f>
      </c>
      <c r="L11" s="4"/>
      <c r="M11" s="4"/>
      <c r="N11" s="4">
        <f>H11-I11-J11-K11-L11-M11</f>
      </c>
    </row>
    <row r="12" spans="4:14" x14ac:dyDescent="0.25">
      <c r="D12" s="4"/>
      <c r="F12" s="4">
        <f>C12*D12</f>
      </c>
      <c r="G12" s="4">
        <f>E12*D12*1.5</f>
      </c>
      <c r="H12" s="4">
        <f>F12+G12</f>
      </c>
      <c r="I12" s="4"/>
      <c r="J12" s="4">
        <f>ROUND(H12*0.062,2)</f>
      </c>
      <c r="K12" s="4">
        <f>ROUND(H12*0.0145,2)</f>
      </c>
      <c r="L12" s="4"/>
      <c r="M12" s="4"/>
      <c r="N12" s="4">
        <f>H12-I12-J12-K12-L12-M12</f>
      </c>
    </row>
    <row r="13" spans="4:14" x14ac:dyDescent="0.25">
      <c r="D13" s="4"/>
      <c r="F13" s="4">
        <f>C13*D13</f>
      </c>
      <c r="G13" s="4">
        <f>E13*D13*1.5</f>
      </c>
      <c r="H13" s="4">
        <f>F13+G13</f>
      </c>
      <c r="I13" s="4"/>
      <c r="J13" s="4">
        <f>ROUND(H13*0.062,2)</f>
      </c>
      <c r="K13" s="4">
        <f>ROUND(H13*0.0145,2)</f>
      </c>
      <c r="L13" s="4"/>
      <c r="M13" s="4"/>
      <c r="N13" s="4">
        <f>H13-I13-J13-K13-L13-M13</f>
      </c>
    </row>
    <row r="14" spans="4:14" x14ac:dyDescent="0.25">
      <c r="D14" s="4"/>
      <c r="F14" s="4">
        <f>C14*D14</f>
      </c>
      <c r="G14" s="4">
        <f>E14*D14*1.5</f>
      </c>
      <c r="H14" s="4">
        <f>F14+G14</f>
      </c>
      <c r="I14" s="4"/>
      <c r="J14" s="4">
        <f>ROUND(H14*0.062,2)</f>
      </c>
      <c r="K14" s="4">
        <f>ROUND(H14*0.0145,2)</f>
      </c>
      <c r="L14" s="4"/>
      <c r="M14" s="4"/>
      <c r="N14" s="4">
        <f>H14-I14-J14-K14-L14-M14</f>
      </c>
    </row>
    <row r="15" spans="4:14" x14ac:dyDescent="0.25">
      <c r="D15" s="4"/>
      <c r="F15" s="4">
        <f>C15*D15</f>
      </c>
      <c r="G15" s="4">
        <f>E15*D15*1.5</f>
      </c>
      <c r="H15" s="4">
        <f>F15+G15</f>
      </c>
      <c r="I15" s="4"/>
      <c r="J15" s="4">
        <f>ROUND(H15*0.062,2)</f>
      </c>
      <c r="K15" s="4">
        <f>ROUND(H15*0.0145,2)</f>
      </c>
      <c r="L15" s="4"/>
      <c r="M15" s="4"/>
      <c r="N15" s="4">
        <f>H15-I15-J15-K15-L15-M15</f>
      </c>
    </row>
    <row r="16" spans="4:14" x14ac:dyDescent="0.25">
      <c r="D16" s="4"/>
      <c r="F16" s="4">
        <f>C16*D16</f>
      </c>
      <c r="G16" s="4">
        <f>E16*D16*1.5</f>
      </c>
      <c r="H16" s="4">
        <f>F16+G16</f>
      </c>
      <c r="I16" s="4"/>
      <c r="J16" s="4">
        <f>ROUND(H16*0.062,2)</f>
      </c>
      <c r="K16" s="4">
        <f>ROUND(H16*0.0145,2)</f>
      </c>
      <c r="L16" s="4"/>
      <c r="M16" s="4"/>
      <c r="N16" s="4">
        <f>H16-I16-J16-K16-L16-M16</f>
      </c>
    </row>
    <row r="17" spans="4:14" x14ac:dyDescent="0.25">
      <c r="D17" s="4"/>
      <c r="F17" s="4">
        <f>C17*D17</f>
      </c>
      <c r="G17" s="4">
        <f>E17*D17*1.5</f>
      </c>
      <c r="H17" s="4">
        <f>F17+G17</f>
      </c>
      <c r="I17" s="4"/>
      <c r="J17" s="4">
        <f>ROUND(H17*0.062,2)</f>
      </c>
      <c r="K17" s="4">
        <f>ROUND(H17*0.0145,2)</f>
      </c>
      <c r="L17" s="4"/>
      <c r="M17" s="4"/>
      <c r="N17" s="4">
        <f>H17-I17-J17-K17-L17-M17</f>
      </c>
    </row>
    <row r="18" spans="4:14" x14ac:dyDescent="0.25">
      <c r="D18" s="4"/>
      <c r="F18" s="4">
        <f>C18*D18</f>
      </c>
      <c r="G18" s="4">
        <f>E18*D18*1.5</f>
      </c>
      <c r="H18" s="4">
        <f>F18+G18</f>
      </c>
      <c r="I18" s="4"/>
      <c r="J18" s="4">
        <f>ROUND(H18*0.062,2)</f>
      </c>
      <c r="K18" s="4">
        <f>ROUND(H18*0.0145,2)</f>
      </c>
      <c r="L18" s="4"/>
      <c r="M18" s="4"/>
      <c r="N18" s="4">
        <f>H18-I18-J18-K18-L18-M18</f>
      </c>
    </row>
    <row r="19" spans="4:14" x14ac:dyDescent="0.25">
      <c r="D19" s="4"/>
      <c r="F19" s="4">
        <f>C19*D19</f>
      </c>
      <c r="G19" s="4">
        <f>E19*D19*1.5</f>
      </c>
      <c r="H19" s="4">
        <f>F19+G19</f>
      </c>
      <c r="I19" s="4"/>
      <c r="J19" s="4">
        <f>ROUND(H19*0.062,2)</f>
      </c>
      <c r="K19" s="4">
        <f>ROUND(H19*0.0145,2)</f>
      </c>
      <c r="L19" s="4"/>
      <c r="M19" s="4"/>
      <c r="N19" s="4">
        <f>H19-I19-J19-K19-L19-M19</f>
      </c>
    </row>
    <row r="20" spans="4:14" x14ac:dyDescent="0.25">
      <c r="D20" s="4"/>
      <c r="F20" s="4">
        <f>C20*D20</f>
      </c>
      <c r="G20" s="4">
        <f>E20*D20*1.5</f>
      </c>
      <c r="H20" s="4">
        <f>F20+G20</f>
      </c>
      <c r="I20" s="4"/>
      <c r="J20" s="4">
        <f>ROUND(H20*0.062,2)</f>
      </c>
      <c r="K20" s="4">
        <f>ROUND(H20*0.0145,2)</f>
      </c>
      <c r="L20" s="4"/>
      <c r="M20" s="4"/>
      <c r="N20" s="4">
        <f>H20-I20-J20-K20-L20-M20</f>
      </c>
    </row>
    <row r="21" spans="4:14" x14ac:dyDescent="0.25">
      <c r="D21" s="4"/>
      <c r="F21" s="4">
        <f>C21*D21</f>
      </c>
      <c r="G21" s="4">
        <f>E21*D21*1.5</f>
      </c>
      <c r="H21" s="4">
        <f>F21+G21</f>
      </c>
      <c r="I21" s="4"/>
      <c r="J21" s="4">
        <f>ROUND(H21*0.062,2)</f>
      </c>
      <c r="K21" s="4">
        <f>ROUND(H21*0.0145,2)</f>
      </c>
      <c r="L21" s="4"/>
      <c r="M21" s="4"/>
      <c r="N21" s="4">
        <f>H21-I21-J21-K21-L21-M21</f>
      </c>
    </row>
    <row r="22" spans="4:14" x14ac:dyDescent="0.25">
      <c r="D22" s="4"/>
      <c r="F22" s="4">
        <f>C22*D22</f>
      </c>
      <c r="G22" s="4">
        <f>E22*D22*1.5</f>
      </c>
      <c r="H22" s="4">
        <f>F22+G22</f>
      </c>
      <c r="I22" s="4"/>
      <c r="J22" s="4">
        <f>ROUND(H22*0.062,2)</f>
      </c>
      <c r="K22" s="4">
        <f>ROUND(H22*0.0145,2)</f>
      </c>
      <c r="L22" s="4"/>
      <c r="M22" s="4"/>
      <c r="N22" s="4">
        <f>H22-I22-J22-K22-L22-M22</f>
      </c>
    </row>
    <row r="23" spans="4:14" x14ac:dyDescent="0.25">
      <c r="D23" s="4"/>
      <c r="F23" s="4">
        <f>C23*D23</f>
      </c>
      <c r="G23" s="4">
        <f>E23*D23*1.5</f>
      </c>
      <c r="H23" s="4">
        <f>F23+G23</f>
      </c>
      <c r="I23" s="4"/>
      <c r="J23" s="4">
        <f>ROUND(H23*0.062,2)</f>
      </c>
      <c r="K23" s="4">
        <f>ROUND(H23*0.0145,2)</f>
      </c>
      <c r="L23" s="4"/>
      <c r="M23" s="4"/>
      <c r="N23" s="4">
        <f>H23-I23-J23-K23-L23-M23</f>
      </c>
    </row>
    <row r="24" spans="1:14" x14ac:dyDescent="0.25">
      <c r="A24" s="5" t="s">
        <v>18</v>
      </c>
      <c r="C24" s="5">
        <f>SUM(C4:C23)</f>
      </c>
      <c r="E24" s="5">
        <f>SUM(E4:E23)</f>
      </c>
      <c r="F24" s="6">
        <f>SUM(F4:F23)</f>
      </c>
      <c r="G24" s="6">
        <f>SUM(G4:G23)</f>
      </c>
      <c r="H24" s="6">
        <f>SUM(H4:H23)</f>
      </c>
      <c r="I24" s="6">
        <f>SUM(I4:I23)</f>
      </c>
      <c r="J24" s="6">
        <f>SUM(J4:J23)</f>
      </c>
      <c r="K24" s="6">
        <f>SUM(K4:K23)</f>
      </c>
      <c r="L24" s="6">
        <f>SUM(L4:L23)</f>
      </c>
      <c r="M24" s="6">
        <f>SUM(M4:M23)</f>
      </c>
      <c r="N24" s="6">
        <f>SUM(N4:N23)</f>
      </c>
    </row>
    <row r="26" spans="1:14" x14ac:dyDescent="0.25">
      <c r="A26" s="7" t="s">
        <v>19</v>
      </c>
      <c r="B26" s="7"/>
      <c r="C26" s="7"/>
      <c r="D26" s="7"/>
      <c r="E26" s="7"/>
      <c r="F26" s="7"/>
      <c r="G26" s="7"/>
      <c r="H26" s="7"/>
      <c r="I26" s="7"/>
      <c r="J26" s="7"/>
      <c r="K26" s="7"/>
      <c r="L26" s="7"/>
      <c r="M26" s="7"/>
      <c r="N26" s="7"/>
    </row>
    <row r="27" spans="1:14" x14ac:dyDescent="0.25">
      <c r="A27" s="7"/>
      <c r="B27" s="7"/>
      <c r="C27" s="7"/>
      <c r="D27" s="7"/>
      <c r="E27" s="7"/>
      <c r="F27" s="7"/>
      <c r="G27" s="7"/>
      <c r="H27" s="7"/>
      <c r="I27" s="7"/>
      <c r="J27" s="7"/>
      <c r="K27" s="7"/>
      <c r="L27" s="7"/>
      <c r="M27" s="7"/>
      <c r="N27" s="7"/>
    </row>
  </sheetData>
  <mergeCells count="2">
    <mergeCell ref="A1:N1"/>
    <mergeCell ref="A26:N27"/>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FormatPr defaultRowHeight="15" outlineLevelRow="0" outlineLevelCol="0" x14ac:dyDescent="55"/>
  <cols>
    <col min="1" max="1" width="24" customWidth="1"/>
    <col min="2" max="7" width="14" customWidth="1"/>
  </cols>
  <sheetData>
    <row r="1" spans="1:7" x14ac:dyDescent="0.25">
      <c r="A1" s="3" t="s">
        <v>4</v>
      </c>
      <c r="B1" s="3" t="s">
        <v>20</v>
      </c>
      <c r="C1" s="3" t="s">
        <v>21</v>
      </c>
      <c r="D1" s="3" t="s">
        <v>22</v>
      </c>
      <c r="E1" s="3" t="s">
        <v>23</v>
      </c>
      <c r="F1" s="3" t="s">
        <v>24</v>
      </c>
      <c r="G1" s="3" t="s">
        <v>25</v>
      </c>
    </row>
    <row r="2" spans="2:7" x14ac:dyDescent="0.25">
      <c r="B2" s="4"/>
      <c r="C2" s="4"/>
      <c r="D2" s="4"/>
      <c r="E2" s="4"/>
      <c r="F2" s="4"/>
      <c r="G2" s="4"/>
    </row>
    <row r="3" spans="2:7" x14ac:dyDescent="0.25">
      <c r="B3" s="4"/>
      <c r="C3" s="4"/>
      <c r="D3" s="4"/>
      <c r="E3" s="4"/>
      <c r="F3" s="4"/>
      <c r="G3" s="4"/>
    </row>
    <row r="4" spans="2:7" x14ac:dyDescent="0.25">
      <c r="B4" s="4"/>
      <c r="C4" s="4"/>
      <c r="D4" s="4"/>
      <c r="E4" s="4"/>
      <c r="F4" s="4"/>
      <c r="G4" s="4"/>
    </row>
    <row r="5" spans="2:7" x14ac:dyDescent="0.25">
      <c r="B5" s="4"/>
      <c r="C5" s="4"/>
      <c r="D5" s="4"/>
      <c r="E5" s="4"/>
      <c r="F5" s="4"/>
      <c r="G5" s="4"/>
    </row>
    <row r="6" spans="2:7" x14ac:dyDescent="0.25">
      <c r="B6" s="4"/>
      <c r="C6" s="4"/>
      <c r="D6" s="4"/>
      <c r="E6" s="4"/>
      <c r="F6" s="4"/>
      <c r="G6" s="4"/>
    </row>
    <row r="7" spans="2:7" x14ac:dyDescent="0.25">
      <c r="B7" s="4"/>
      <c r="C7" s="4"/>
      <c r="D7" s="4"/>
      <c r="E7" s="4"/>
      <c r="F7" s="4"/>
      <c r="G7" s="4"/>
    </row>
    <row r="8" spans="2:7" x14ac:dyDescent="0.25">
      <c r="B8" s="4"/>
      <c r="C8" s="4"/>
      <c r="D8" s="4"/>
      <c r="E8" s="4"/>
      <c r="F8" s="4"/>
      <c r="G8" s="4"/>
    </row>
    <row r="9" spans="2:7" x14ac:dyDescent="0.25">
      <c r="B9" s="4"/>
      <c r="C9" s="4"/>
      <c r="D9" s="4"/>
      <c r="E9" s="4"/>
      <c r="F9" s="4"/>
      <c r="G9" s="4"/>
    </row>
    <row r="10" spans="2:7" x14ac:dyDescent="0.25">
      <c r="B10" s="4"/>
      <c r="C10" s="4"/>
      <c r="D10" s="4"/>
      <c r="E10" s="4"/>
      <c r="F10" s="4"/>
      <c r="G10" s="4"/>
    </row>
    <row r="11" spans="2:7" x14ac:dyDescent="0.25">
      <c r="B11" s="4"/>
      <c r="C11" s="4"/>
      <c r="D11" s="4"/>
      <c r="E11" s="4"/>
      <c r="F11" s="4"/>
      <c r="G11" s="4"/>
    </row>
    <row r="12" spans="2:7" x14ac:dyDescent="0.25">
      <c r="B12" s="4"/>
      <c r="C12" s="4"/>
      <c r="D12" s="4"/>
      <c r="E12" s="4"/>
      <c r="F12" s="4"/>
      <c r="G12" s="4"/>
    </row>
    <row r="13" spans="2:7" x14ac:dyDescent="0.25">
      <c r="B13" s="4"/>
      <c r="C13" s="4"/>
      <c r="D13" s="4"/>
      <c r="E13" s="4"/>
      <c r="F13" s="4"/>
      <c r="G13" s="4"/>
    </row>
    <row r="14" spans="2:7" x14ac:dyDescent="0.25">
      <c r="B14" s="4"/>
      <c r="C14" s="4"/>
      <c r="D14" s="4"/>
      <c r="E14" s="4"/>
      <c r="F14" s="4"/>
      <c r="G14" s="4"/>
    </row>
    <row r="15" spans="2:7" x14ac:dyDescent="0.25">
      <c r="B15" s="4"/>
      <c r="C15" s="4"/>
      <c r="D15" s="4"/>
      <c r="E15" s="4"/>
      <c r="F15" s="4"/>
      <c r="G15" s="4"/>
    </row>
    <row r="16" spans="2:7" x14ac:dyDescent="0.25">
      <c r="B16" s="4"/>
      <c r="C16" s="4"/>
      <c r="D16" s="4"/>
      <c r="E16" s="4"/>
      <c r="F16" s="4"/>
      <c r="G16" s="4"/>
    </row>
    <row r="17" spans="2:7" x14ac:dyDescent="0.25">
      <c r="B17" s="4"/>
      <c r="C17" s="4"/>
      <c r="D17" s="4"/>
      <c r="E17" s="4"/>
      <c r="F17" s="4"/>
      <c r="G17" s="4"/>
    </row>
    <row r="18" spans="2:7" x14ac:dyDescent="0.25">
      <c r="B18" s="4"/>
      <c r="C18" s="4"/>
      <c r="D18" s="4"/>
      <c r="E18" s="4"/>
      <c r="F18" s="4"/>
      <c r="G18" s="4"/>
    </row>
    <row r="19" spans="2:7" x14ac:dyDescent="0.25">
      <c r="B19" s="4"/>
      <c r="C19" s="4"/>
      <c r="D19" s="4"/>
      <c r="E19" s="4"/>
      <c r="F19" s="4"/>
      <c r="G19" s="4"/>
    </row>
    <row r="20" spans="2:7" x14ac:dyDescent="0.25">
      <c r="B20" s="4"/>
      <c r="C20" s="4"/>
      <c r="D20" s="4"/>
      <c r="E20" s="4"/>
      <c r="F20" s="4"/>
      <c r="G20" s="4"/>
    </row>
    <row r="21" spans="2:7" x14ac:dyDescent="0.25">
      <c r="B21" s="4"/>
      <c r="C21" s="4"/>
      <c r="D21" s="4"/>
      <c r="E21" s="4"/>
      <c r="F21" s="4"/>
      <c r="G21" s="4"/>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Payroll register</vt:lpstr>
      <vt:lpstr>YTD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2026-09-24T23:04:46Z</dcterms:created>
  <dcterms:modified xsi:type="dcterms:W3CDTF">2026-09-24T23:04:46Z</dcterms:modified>
</cp:coreProperties>
</file>